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<sst xmlns="http://schemas.openxmlformats.org/spreadsheetml/2006/main" count="31" uniqueCount="31">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</sst>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86">
          <cell r="E186" t="str">
            <v>Суп картофельный с бобовыми</v>
          </cell>
          <cell r="F186">
            <v>200</v>
          </cell>
          <cell r="G186">
            <v>5.2</v>
          </cell>
          <cell r="H186">
            <v>3.08</v>
          </cell>
          <cell r="I186">
            <v>21.83</v>
          </cell>
          <cell r="J186">
            <v>124</v>
          </cell>
        </row>
        <row r="187">
          <cell r="E187" t="str">
            <v>Блины со сгущенным молоком</v>
          </cell>
          <cell r="F187">
            <v>150</v>
          </cell>
          <cell r="G187">
            <v>17.54</v>
          </cell>
          <cell r="H187">
            <v>17.66</v>
          </cell>
          <cell r="I187">
            <v>14.61</v>
          </cell>
          <cell r="J187">
            <v>302</v>
          </cell>
        </row>
        <row r="189">
          <cell r="E189" t="str">
            <v>Чай с сахаром</v>
          </cell>
          <cell r="F189">
            <v>200</v>
          </cell>
          <cell r="G189">
            <v>0.2</v>
          </cell>
          <cell r="H189">
            <v>0.05</v>
          </cell>
          <cell r="I189">
            <v>14.972</v>
          </cell>
          <cell r="J189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[1]Лист1!E186</f>
        <v>Суп картофельный с бобовыми</v>
      </c>
      <c r="E13" s="38">
        <f>[1]Лист1!F186</f>
        <v>200</v>
      </c>
      <c r="F13" s="26"/>
      <c r="G13" s="38">
        <f>[1]Лист1!J186</f>
        <v>124</v>
      </c>
      <c r="H13" s="38">
        <f>[1]Лист1!G186</f>
        <v>5.2</v>
      </c>
      <c r="I13" s="38">
        <f>[1]Лист1!H186</f>
        <v>3.08</v>
      </c>
      <c r="J13" s="38">
        <f>[1]Лист1!I186</f>
        <v>21.83</v>
      </c>
    </row>
    <row r="14" spans="1:10" x14ac:dyDescent="0.25">
      <c r="A14" s="7"/>
      <c r="B14" s="1" t="s">
        <v>16</v>
      </c>
      <c r="C14" s="2"/>
      <c r="D14" s="39" t="str">
        <f>[1]Лист1!E187</f>
        <v>Блины со сгущенным молоком</v>
      </c>
      <c r="E14" s="38">
        <f>[1]Лист1!F187</f>
        <v>150</v>
      </c>
      <c r="F14" s="26"/>
      <c r="G14" s="38">
        <f>[1]Лист1!J187</f>
        <v>302</v>
      </c>
      <c r="H14" s="38">
        <f>[1]Лист1!G187</f>
        <v>17.54</v>
      </c>
      <c r="I14" s="38">
        <f>[1]Лист1!H187</f>
        <v>17.66</v>
      </c>
      <c r="J14" s="38">
        <f>[1]Лист1!I187</f>
        <v>14.61</v>
      </c>
    </row>
    <row r="15" spans="1:10" x14ac:dyDescent="0.25">
      <c r="A15" s="7"/>
      <c r="B15" s="1" t="s">
        <v>17</v>
      </c>
      <c r="C15" s="2"/>
      <c r="D15" s="39">
        <f>[1]Лист1!E188</f>
        <v>0</v>
      </c>
      <c r="E15" s="38">
        <f>[1]Лист1!F188</f>
        <v>0</v>
      </c>
      <c r="F15" s="26"/>
      <c r="G15" s="38">
        <f>[1]Лист1!J188</f>
        <v>0</v>
      </c>
      <c r="H15" s="38">
        <f>[1]Лист1!G188</f>
        <v>0</v>
      </c>
      <c r="I15" s="38">
        <f>[1]Лист1!H188</f>
        <v>0</v>
      </c>
      <c r="J15" s="38">
        <f>[1]Лист1!I188</f>
        <v>0</v>
      </c>
    </row>
    <row r="16" spans="1:10" x14ac:dyDescent="0.25">
      <c r="A16" s="7"/>
      <c r="B16" s="1" t="s">
        <v>29</v>
      </c>
      <c r="C16" s="2"/>
      <c r="D16" s="39" t="str">
        <f>[1]Лист1!E189</f>
        <v>Чай с сахаром</v>
      </c>
      <c r="E16" s="38">
        <f>[1]Лист1!F189</f>
        <v>200</v>
      </c>
      <c r="F16" s="26"/>
      <c r="G16" s="38">
        <f>[1]Лист1!J189</f>
        <v>56.1</v>
      </c>
      <c r="H16" s="38">
        <f>[1]Лист1!G189</f>
        <v>0.2</v>
      </c>
      <c r="I16" s="38">
        <f>[1]Лист1!H189</f>
        <v>0.05</v>
      </c>
      <c r="J16" s="38">
        <f>[1]Лист1!I189</f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2023-11-30T07:49:13Z</dcterms:modified>
</cp:coreProperties>
</file>