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бв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G17" i="1"/>
  <c r="H17" i="1"/>
  <c r="I17" i="1"/>
  <c r="J17" i="1"/>
  <c r="D17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<sst xmlns="http://schemas.openxmlformats.org/spreadsheetml/2006/main" count="35" uniqueCount="35">
  <si>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</si>
  <si>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</si>
  <si>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</si>
  <si>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</si>
  <si>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</si>
  <si>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</si>
  <si>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</si>
  <si>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</si>
  <si>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</si>
  <si>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</si>
  <si>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</si>
  <si>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</si>
  <si>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</si>
  <si>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</si>
  <si>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</si>
  <si>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</si>
  <si>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</si>
  <si>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</si>
  <si>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</si>
  <si>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</si>
  <si>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</si>
  <si>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</si>
  <si>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</si>
  <si>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</si>
  <si>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</si>
  <si>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</si>
  <si>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</si>
  <si>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</si>
  <si>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</si>
  <si>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</si>
  <si>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</si>
  <si>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Суп картофельный с крупой</t>
  </si>
  <si>
    <t>Мясной гуляш из курицы</t>
  </si>
  <si>
    <t>Вермишель отварная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</si>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</sst>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72">
          <cell r="F72">
            <v>200</v>
          </cell>
          <cell r="G72">
            <v>2.67</v>
          </cell>
          <cell r="H72">
            <v>2.0259999999999998</v>
          </cell>
          <cell r="I72">
            <v>10.212</v>
          </cell>
          <cell r="J72">
            <v>65.78</v>
          </cell>
        </row>
        <row r="73">
          <cell r="F73">
            <v>100</v>
          </cell>
          <cell r="G73">
            <v>23.12</v>
          </cell>
          <cell r="H73">
            <v>15.22</v>
          </cell>
          <cell r="I73" t="str">
            <v>45.24</v>
          </cell>
          <cell r="J73">
            <v>383.95</v>
          </cell>
        </row>
        <row r="74">
          <cell r="F74">
            <v>150</v>
          </cell>
          <cell r="G74">
            <v>10.24</v>
          </cell>
          <cell r="H74">
            <v>13.83</v>
          </cell>
          <cell r="I74">
            <v>107.76</v>
          </cell>
          <cell r="J74">
            <v>434.7</v>
          </cell>
        </row>
        <row r="75">
          <cell r="F75">
            <v>200</v>
          </cell>
          <cell r="G75">
            <v>0</v>
          </cell>
          <cell r="H75">
            <v>0</v>
          </cell>
          <cell r="I75" t="str">
            <v>16.35</v>
          </cell>
          <cell r="J75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">
        <v>31</v>
      </c>
      <c r="E13" s="38">
        <f>[1]Лист1!F72</f>
        <v>200</v>
      </c>
      <c r="F13" s="26"/>
      <c r="G13" s="38">
        <f>[1]Лист1!J72</f>
        <v>65.78</v>
      </c>
      <c r="H13" s="38">
        <f>[1]Лист1!G72</f>
        <v>2.67</v>
      </c>
      <c r="I13" s="38">
        <f>[1]Лист1!H72</f>
        <v>2.0259999999999998</v>
      </c>
      <c r="J13" s="38">
        <f>[1]Лист1!I72</f>
        <v>10.212</v>
      </c>
    </row>
    <row r="14" spans="1:10" x14ac:dyDescent="0.25">
      <c r="A14" s="7"/>
      <c r="B14" s="1" t="s">
        <v>16</v>
      </c>
      <c r="C14" s="2"/>
      <c r="D14" s="39" t="s">
        <v>32</v>
      </c>
      <c r="E14" s="38">
        <f>[1]Лист1!F73</f>
        <v>100</v>
      </c>
      <c r="F14" s="26"/>
      <c r="G14" s="38">
        <f>[1]Лист1!J73</f>
        <v>383.95</v>
      </c>
      <c r="H14" s="38">
        <f>[1]Лист1!G73</f>
        <v>23.12</v>
      </c>
      <c r="I14" s="38">
        <f>[1]Лист1!H73</f>
        <v>15.22</v>
      </c>
      <c r="J14" s="38" t="str">
        <f>[1]Лист1!I73</f>
        <v>45.24</v>
      </c>
    </row>
    <row r="15" spans="1:10" x14ac:dyDescent="0.25">
      <c r="A15" s="7"/>
      <c r="B15" s="1" t="s">
        <v>17</v>
      </c>
      <c r="C15" s="2"/>
      <c r="D15" s="39" t="s">
        <v>33</v>
      </c>
      <c r="E15" s="38">
        <f>[1]Лист1!F74</f>
        <v>150</v>
      </c>
      <c r="F15" s="26"/>
      <c r="G15" s="38">
        <f>[1]Лист1!J74</f>
        <v>434.7</v>
      </c>
      <c r="H15" s="38">
        <f>[1]Лист1!G74</f>
        <v>10.24</v>
      </c>
      <c r="I15" s="38">
        <f>[1]Лист1!H74</f>
        <v>13.83</v>
      </c>
      <c r="J15" s="38">
        <f>[1]Лист1!I74</f>
        <v>107.76</v>
      </c>
    </row>
    <row r="16" spans="1:10" x14ac:dyDescent="0.25">
      <c r="A16" s="7"/>
      <c r="B16" s="1" t="s">
        <v>29</v>
      </c>
      <c r="C16" s="2"/>
      <c r="D16" s="39" t="s">
        <v>34</v>
      </c>
      <c r="E16" s="38">
        <f>[1]Лист1!F75</f>
        <v>200</v>
      </c>
      <c r="F16" s="26"/>
      <c r="G16" s="38">
        <f>[1]Лист1!J75</f>
        <v>64</v>
      </c>
      <c r="H16" s="38">
        <f>[1]Лист1!G75</f>
        <v>0</v>
      </c>
      <c r="I16" s="38">
        <f>[1]Лист1!H75</f>
        <v>0</v>
      </c>
      <c r="J16" s="38" t="str">
        <f>[1]Лист1!I75</f>
        <v>16.35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2024-01-18T06:11:15Z</dcterms:modified>
</cp:coreProperties>
</file>